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zorkina-eu\Desktop\меню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G4" i="1"/>
  <c r="G5" i="1"/>
  <c r="G6" i="1"/>
  <c r="G7" i="1"/>
  <c r="C4" i="1"/>
  <c r="C5" i="1"/>
  <c r="C6" i="1"/>
  <c r="C7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<sst xmlns="http://schemas.openxmlformats.org/spreadsheetml/2006/main" count="34" uniqueCount="34">
  <si>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</si>
  <si>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</si>
  <si>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</si>
  <si>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</si>
  <si>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</si>
  <si>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</si>
  <si>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</si>
  <si>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</si>
  <si>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</si>
  <si>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</si>
  <si>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</si>
  <si>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</si>
  <si>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</si>
  <si>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</si>
  <si>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</si>
  <si>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</si>
  <si>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</si>
  <si>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</si>
  <si>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</si>
  <si>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</si>
  <si>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</si>
  <si>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</si>
  <si>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</si>
  <si>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</si>
  <si>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</si>
  <si>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</si>
  <si>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</si>
  <si>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"СОШ с.п. Гази-Юрт"</t>
  </si>
  <si>
    <t>Каша жидкая молочная из манной крупы
(с маслом)</t>
  </si>
  <si>
    <t>Бутерброд с сыром</t>
  </si>
  <si>
    <t>Какао с молоком</t>
  </si>
  <si>
    <t>Пряники</t>
  </si>
  <si>
    <t>200/10</t>
  </si>
  <si>
    <t>10.19.2022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</si>
</sst>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zorkina-eu/Documents/&#1058;&#1077;&#1093;%20&#1082;&#1072;&#1088;&#1090;&#1099;/&#1055;&#1088;&#1080;&#1084;&#1077;&#1088;&#1085;&#1086;&#1077;%20&#1084;&#1077;&#1085;&#1102;%20&#1087;&#1088;&#1080;&#1075;&#1086;&#1090;&#1072;&#1074;&#1083;&#1080;&#1074;&#1072;&#1077;&#1084;&#1099;&#1093;%20&#1073;&#1083;&#1102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</sheetNames>
    <sheetDataSet>
      <sheetData sheetId="0">
        <row r="50">
          <cell r="T50">
            <v>32.380000000000003</v>
          </cell>
          <cell r="W50">
            <v>251</v>
          </cell>
          <cell r="Z50" t="str">
            <v>181</v>
          </cell>
        </row>
        <row r="51">
          <cell r="T51">
            <v>29.66</v>
          </cell>
          <cell r="W51">
            <v>316</v>
          </cell>
          <cell r="Z51" t="str">
            <v>3</v>
          </cell>
        </row>
        <row r="52">
          <cell r="T52">
            <v>17.579999999999998</v>
          </cell>
          <cell r="W52">
            <v>118</v>
          </cell>
          <cell r="Z52" t="str">
            <v>382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8" t="str">
        <f>'[1]Sheet 1'!Z50</f>
        <v>181</v>
      </c>
      <c r="D4" s="33" t="s">
        <v>28</v>
      </c>
      <c r="E4" s="15" t="s">
        <v>32</v>
      </c>
      <c r="F4" s="25">
        <v>16.79</v>
      </c>
      <c r="G4" s="15">
        <f>'[1]Sheet 1'!W50</f>
        <v>251</v>
      </c>
      <c r="H4" s="15">
        <v>6.11</v>
      </c>
      <c r="I4" s="15">
        <v>10.72</v>
      </c>
      <c r="J4" s="16">
        <f>'[1]Sheet 1'!T50</f>
        <v>32.380000000000003</v>
      </c>
    </row>
    <row r="5" spans="1:10" x14ac:dyDescent="0.25">
      <c r="A5" s="7"/>
      <c r="B5" s="1" t="s">
        <v>12</v>
      </c>
      <c r="C5" s="24" t="str">
        <f>'[1]Sheet 1'!Z51</f>
        <v>3</v>
      </c>
      <c r="D5" s="34" t="s">
        <v>29</v>
      </c>
      <c r="E5" s="17">
        <v>100</v>
      </c>
      <c r="F5" s="26">
        <v>23.51</v>
      </c>
      <c r="G5" s="17">
        <f>'[1]Sheet 1'!W51</f>
        <v>316</v>
      </c>
      <c r="H5" s="17">
        <v>12.02</v>
      </c>
      <c r="I5" s="17">
        <v>16.68</v>
      </c>
      <c r="J5" s="18">
        <f>'[1]Sheet 1'!T51</f>
        <v>29.66</v>
      </c>
    </row>
    <row r="6" spans="1:10" x14ac:dyDescent="0.25">
      <c r="A6" s="7"/>
      <c r="B6" s="1" t="s">
        <v>23</v>
      </c>
      <c r="C6" s="24" t="str">
        <f>'[1]Sheet 1'!Z52</f>
        <v>382</v>
      </c>
      <c r="D6" s="34" t="s">
        <v>30</v>
      </c>
      <c r="E6" s="17">
        <v>200</v>
      </c>
      <c r="F6" s="26">
        <v>17.98</v>
      </c>
      <c r="G6" s="17">
        <f>'[1]Sheet 1'!W52</f>
        <v>118</v>
      </c>
      <c r="H6" s="17">
        <v>4.08</v>
      </c>
      <c r="I6" s="17">
        <v>3.55</v>
      </c>
      <c r="J6" s="18">
        <f>'[1]Sheet 1'!T52</f>
        <v>17.579999999999998</v>
      </c>
    </row>
    <row r="7" spans="1:10" x14ac:dyDescent="0.25">
      <c r="A7" s="7"/>
      <c r="B7" s="2"/>
      <c r="C7" s="24">
        <f>'[1]Sheet 1'!Z53</f>
        <v>0</v>
      </c>
      <c r="D7" s="34" t="s">
        <v>31</v>
      </c>
      <c r="E7" s="17">
        <v>50</v>
      </c>
      <c r="F7" s="26">
        <v>6.07</v>
      </c>
      <c r="G7" s="17">
        <f>'[1]Sheet 1'!W53</f>
        <v>0</v>
      </c>
      <c r="H7" s="17"/>
      <c r="I7" s="17"/>
      <c r="J7" s="18">
        <f>'[1]Sheet 1'!T53</f>
        <v>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Базоркина Эльмира Умархаджиевна</cp:lastModifiedBy>
  <cp:lastPrinted>2021-05-18T10:32:40Z</cp:lastPrinted>
  <dcterms:created xsi:type="dcterms:W3CDTF">2015-06-05T18:19:34Z</dcterms:created>
  <dcterms:modified xsi:type="dcterms:W3CDTF">2022-10-16T10:53:51Z</dcterms:modified>
</cp:coreProperties>
</file>