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azorkina-eu\Desktop\меню\"/>
    </mc:Choice>
  </mc:AlternateContent>
  <bookViews>
    <workbookView xWindow="0" yWindow="0" windowWidth="28800" windowHeight="12330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J5" i="1"/>
  <c r="J6" i="1"/>
  <c r="J7" i="1"/>
  <c r="J8" i="1"/>
  <c r="C4" i="1"/>
  <c r="C5" i="1"/>
  <c r="C6" i="1"/>
  <c r="C7" i="1"/>
  <c r="C8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<sst xmlns="http://schemas.openxmlformats.org/spreadsheetml/2006/main" count="39" uniqueCount="39">
  <si>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</si>
  <si>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</si>
  <si>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</si>
  <si>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</si>
  <si>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</si>
  <si>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</si>
  <si>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</si>
  <si>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</si>
  <si>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</si>
  <si>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</si>
  <si>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</si>
  <si>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</si>
  <si>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</si>
  <si>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</si>
  <si>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</si>
  <si>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</si>
  <si>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</si>
  <si>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</si>
  <si>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</si>
  <si>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</si>
  <si>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</si>
  <si>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</si>
  <si>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</si>
  <si>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</si>
  <si>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</si>
  <si>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</si>
  <si>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</si>
  <si>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"СОШ с.п. Гази-Юрт"</t>
  </si>
  <si>
    <t>Бутерброд с маслом</t>
  </si>
  <si>
    <t>Яйцо</t>
  </si>
  <si>
    <t>Печенье</t>
  </si>
  <si>
    <t>Каша жидкая молочная из гречневой
крупы (с маслом)</t>
  </si>
  <si>
    <t>Яйца вареные</t>
  </si>
  <si>
    <t>Чай с лимоном</t>
  </si>
  <si>
    <t>Вафли</t>
  </si>
  <si>
    <t>200/10</t>
  </si>
  <si>
    <t>1 шт.</t>
  </si>
  <si>
    <t>200/15/7</t>
  </si>
  <si>
    <t>09.17.2022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</si>
</sst>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azorkina-eu/Documents/&#1058;&#1077;&#1093;%20&#1082;&#1072;&#1088;&#1090;&#1099;/&#1055;&#1088;&#1080;&#1084;&#1077;&#1088;&#1085;&#1086;&#1077;%20&#1084;&#1077;&#1085;&#1102;%20&#1087;&#1088;&#1080;&#1075;&#1086;&#1090;&#1072;&#1074;&#1083;&#1080;&#1074;&#1072;&#1077;&#1084;&#1099;&#1093;%20&#1073;&#1083;&#1102;&#107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 1"/>
    </sheetNames>
    <sheetDataSet>
      <sheetData sheetId="0">
        <row r="92">
          <cell r="T92">
            <v>37.049999999999997</v>
          </cell>
          <cell r="Z92" t="str">
            <v>183</v>
          </cell>
        </row>
        <row r="93">
          <cell r="T93">
            <v>42.81</v>
          </cell>
          <cell r="Z93" t="str">
            <v>1</v>
          </cell>
        </row>
        <row r="94">
          <cell r="T94">
            <v>0.28000000000000003</v>
          </cell>
          <cell r="Z94" t="str">
            <v>209</v>
          </cell>
        </row>
        <row r="95">
          <cell r="T95">
            <v>15.2</v>
          </cell>
          <cell r="Z95" t="str">
            <v>377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 t="s">
        <v>38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customHeight="1" x14ac:dyDescent="0.25">
      <c r="A4" s="4" t="s">
        <v>10</v>
      </c>
      <c r="B4" s="5" t="s">
        <v>11</v>
      </c>
      <c r="C4" s="38" t="str">
        <f>'[1]Sheet 1'!Z92</f>
        <v>183</v>
      </c>
      <c r="D4" s="33" t="s">
        <v>31</v>
      </c>
      <c r="E4" s="15" t="s">
        <v>35</v>
      </c>
      <c r="F4" s="25">
        <v>22.85</v>
      </c>
      <c r="G4" s="15">
        <v>285</v>
      </c>
      <c r="H4" s="15">
        <v>7.51</v>
      </c>
      <c r="I4" s="15">
        <v>11.72</v>
      </c>
      <c r="J4" s="16">
        <f>'[1]Sheet 1'!T92</f>
        <v>37.049999999999997</v>
      </c>
    </row>
    <row r="5" spans="1:10" ht="15" customHeight="1" x14ac:dyDescent="0.25">
      <c r="A5" s="7"/>
      <c r="B5" s="1" t="s">
        <v>12</v>
      </c>
      <c r="C5" s="24" t="str">
        <f>'[1]Sheet 1'!Z93</f>
        <v>1</v>
      </c>
      <c r="D5" s="34" t="s">
        <v>28</v>
      </c>
      <c r="E5" s="17">
        <v>80</v>
      </c>
      <c r="F5" s="26">
        <v>15.71</v>
      </c>
      <c r="G5" s="17">
        <v>391</v>
      </c>
      <c r="H5" s="17">
        <v>6.79</v>
      </c>
      <c r="I5" s="17">
        <v>21.53</v>
      </c>
      <c r="J5" s="18">
        <f>'[1]Sheet 1'!T93</f>
        <v>42.81</v>
      </c>
    </row>
    <row r="6" spans="1:10" ht="15" customHeight="1" x14ac:dyDescent="0.25">
      <c r="A6" s="7"/>
      <c r="B6" s="1" t="s">
        <v>23</v>
      </c>
      <c r="C6" s="24" t="str">
        <f>'[1]Sheet 1'!Z94</f>
        <v>209</v>
      </c>
      <c r="D6" s="34" t="s">
        <v>32</v>
      </c>
      <c r="E6" s="17" t="s">
        <v>36</v>
      </c>
      <c r="F6" s="26">
        <v>6.1</v>
      </c>
      <c r="G6" s="17">
        <v>63</v>
      </c>
      <c r="H6" s="17">
        <v>5.08</v>
      </c>
      <c r="I6" s="17">
        <v>4.5999999999999996</v>
      </c>
      <c r="J6" s="18">
        <f>'[1]Sheet 1'!T94</f>
        <v>0.28000000000000003</v>
      </c>
    </row>
    <row r="7" spans="1:10" ht="15" customHeight="1" x14ac:dyDescent="0.25">
      <c r="A7" s="7"/>
      <c r="B7" s="2" t="s">
        <v>29</v>
      </c>
      <c r="C7" s="24" t="str">
        <f>'[1]Sheet 1'!Z95</f>
        <v>377</v>
      </c>
      <c r="D7" s="34" t="s">
        <v>33</v>
      </c>
      <c r="E7" s="17" t="s">
        <v>37</v>
      </c>
      <c r="F7" s="26">
        <v>3</v>
      </c>
      <c r="G7" s="17">
        <v>62</v>
      </c>
      <c r="H7" s="17">
        <v>0.13</v>
      </c>
      <c r="I7" s="17">
        <v>0.02</v>
      </c>
      <c r="J7" s="18">
        <f>'[1]Sheet 1'!T95</f>
        <v>15.2</v>
      </c>
    </row>
    <row r="8" spans="1:10" ht="15.75" thickBot="1" x14ac:dyDescent="0.3">
      <c r="A8" s="8"/>
      <c r="B8" s="9" t="s">
        <v>30</v>
      </c>
      <c r="C8" s="39">
        <f>'[1]Sheet 1'!Z96</f>
        <v>0</v>
      </c>
      <c r="D8" s="35" t="s">
        <v>34</v>
      </c>
      <c r="E8" s="19">
        <v>21</v>
      </c>
      <c r="F8" s="27">
        <v>3.7</v>
      </c>
      <c r="G8" s="19"/>
      <c r="H8" s="19"/>
      <c r="I8" s="19"/>
      <c r="J8" s="20">
        <f>'[1]Sheet 1'!T96</f>
        <v>0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Базоркина Эльмира Умархаджиевна</cp:lastModifiedBy>
  <cp:lastPrinted>2021-05-18T10:32:40Z</cp:lastPrinted>
  <dcterms:created xsi:type="dcterms:W3CDTF">2015-06-05T18:19:34Z</dcterms:created>
  <dcterms:modified xsi:type="dcterms:W3CDTF">2022-10-16T10:28:43Z</dcterms:modified>
</cp:coreProperties>
</file>